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528"/>
  <workbookPr/>
  <mc:AlternateContent xmlns:mc="http://schemas.openxmlformats.org/markup-compatibility/2006">
    <mc:Choice Requires="x15">
      <x15ac:absPath xmlns:x15ac="http://schemas.microsoft.com/office/spreadsheetml/2010/11/ac" url="C:\Users\tsimony\Desktop\aio_16_student_data_files\"/>
    </mc:Choice>
  </mc:AlternateContent>
  <bookViews>
    <workbookView xWindow="0" yWindow="0" windowWidth="20490" windowHeight="6930" xr2:uid="{00000000-000D-0000-FFFF-FFFF00000000}"/>
  </bookViews>
  <sheets>
    <sheet name="Summary" sheetId="3" r:id="rId1"/>
    <sheet name="Western" sheetId="1" r:id="rId2"/>
    <sheet name="Eastern" sheetId="2" r:id="rId3"/>
  </sheets>
  <calcPr calcId="171027"/>
</workbook>
</file>

<file path=xl/calcChain.xml><?xml version="1.0" encoding="utf-8"?>
<calcChain xmlns="http://schemas.openxmlformats.org/spreadsheetml/2006/main">
  <c r="D7" i="3" l="1"/>
  <c r="E7" i="3"/>
  <c r="E5" i="3"/>
  <c r="F9" i="2"/>
  <c r="F8" i="2"/>
  <c r="F7" i="2"/>
  <c r="F6" i="2"/>
  <c r="F5" i="2"/>
  <c r="E6" i="3"/>
  <c r="E9" i="2"/>
  <c r="D9" i="2"/>
  <c r="B9" i="2"/>
  <c r="F9" i="1"/>
  <c r="E9" i="1"/>
  <c r="D9" i="1"/>
  <c r="B9" i="1"/>
  <c r="F8" i="1"/>
  <c r="F7" i="1"/>
  <c r="F6" i="1"/>
  <c r="F5" i="1"/>
</calcChain>
</file>

<file path=xl/sharedStrings.xml><?xml version="1.0" encoding="utf-8"?>
<sst xmlns="http://schemas.openxmlformats.org/spreadsheetml/2006/main" count="34" uniqueCount="23">
  <si>
    <t>Salesperson</t>
  </si>
  <si>
    <t>Sales Eligible for Bonus</t>
  </si>
  <si>
    <t>Bonus Rate</t>
  </si>
  <si>
    <t>Bonus</t>
  </si>
  <si>
    <t>Base Salary</t>
  </si>
  <si>
    <t>Total Compensation</t>
  </si>
  <si>
    <t>Reid</t>
  </si>
  <si>
    <t>Leung</t>
  </si>
  <si>
    <t>Singh</t>
  </si>
  <si>
    <t>Evans</t>
  </si>
  <si>
    <t>Total</t>
  </si>
  <si>
    <t>Watson</t>
  </si>
  <si>
    <t>Firesen</t>
  </si>
  <si>
    <t>Tam</t>
  </si>
  <si>
    <t>Johnston</t>
  </si>
  <si>
    <t>Commercial Salesperson June Compensation: Western Canada</t>
  </si>
  <si>
    <t>Commercial Salesperson June Compensation: Eastern Canada</t>
  </si>
  <si>
    <t>Rosedale Landscape and Garden</t>
  </si>
  <si>
    <t>June Commercial Salesperson Bonus Summary: Canada</t>
  </si>
  <si>
    <t>Total compensation</t>
  </si>
  <si>
    <t>Western/Eastern</t>
  </si>
  <si>
    <t>Western</t>
  </si>
  <si>
    <t>Eastern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</si>
</sst>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1"/>
      <name val="Corbe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ck">
        <color theme="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</cellStyleXfs>
  <cellXfs count="13">
    <xf numFmtId="0" fontId="0" fillId="0" borderId="0" xfId="0"/>
    <xf numFmtId="0" fontId="3" fillId="0" borderId="0" xfId="0" applyFont="1"/>
    <xf numFmtId="10" fontId="3" fillId="0" borderId="0" xfId="1" applyNumberFormat="1" applyFont="1"/>
    <xf numFmtId="0" fontId="2" fillId="0" borderId="1" xfId="2" applyAlignment="1">
      <alignment horizontal="center" vertical="center" wrapText="1"/>
    </xf>
    <xf numFmtId="0" fontId="2" fillId="0" borderId="0" xfId="3"/>
    <xf numFmtId="10" fontId="2" fillId="0" borderId="0" xfId="3" applyNumberFormat="1"/>
    <xf numFmtId="0" fontId="5" fillId="0" borderId="2" xfId="7" applyAlignment="1">
      <alignment horizontal="center"/>
    </xf>
    <xf numFmtId="0" fontId="2" fillId="0" borderId="1" xfId="2" applyAlignment="1">
      <alignment horizontal="center"/>
    </xf>
    <xf numFmtId="0" fontId="4" fillId="0" borderId="0" xfId="6" applyAlignment="1">
      <alignment horizontal="center"/>
    </xf>
    <xf numFmtId="44" fontId="3" fillId="0" borderId="0" xfId="5" applyFont="1"/>
    <xf numFmtId="44" fontId="2" fillId="0" borderId="0" xfId="5" applyFont="1"/>
    <xf numFmtId="43" fontId="3" fillId="0" borderId="0" xfId="4" applyFont="1"/>
    <xf numFmtId="0" fontId="2" fillId="0" borderId="1" xfId="2" applyAlignment="1">
      <alignment horizontal="center"/>
    </xf>
  </cellXfs>
  <cellStyles count="8">
    <cellStyle name="Comma" xfId="4" builtinId="3"/>
    <cellStyle name="Currency" xfId="5" builtinId="4"/>
    <cellStyle name="Heading 1" xfId="7" builtinId="16"/>
    <cellStyle name="Heading 3" xfId="2" builtinId="18"/>
    <cellStyle name="Heading 4" xfId="3" builtinId="19"/>
    <cellStyle name="Normal" xfId="0" builtinId="0"/>
    <cellStyle name="Percent" xfId="1" builtinId="5"/>
    <cellStyle name="Title" xfId="6" builtinId="15"/>
  </cellStyles>
  <dxfs count="0"/>
  <tableStyles count="0" defaultTableStyle="TableStyleMedium2" defaultPivotStyle="PivotStyleLight16"/>
  <colors>
    <mruColors>
      <color rgb="FF99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83407-E6F7-456F-9E8D-4B0C9B587E7A}">
  <sheetPr>
    <tabColor rgb="FF996600"/>
  </sheetPr>
  <dimension ref="A1:E7"/>
  <sheetViews>
    <sheetView tabSelected="1" view="pageLayout" topLeftCell="F138" zoomScaleNormal="100" workbookViewId="0">
      <selection activeCell="I11" sqref="I11"/>
    </sheetView>
  </sheetViews>
  <sheetFormatPr defaultRowHeight="15" x14ac:dyDescent="0.25"/>
  <sheetData>
    <row r="1" spans="1:5" ht="23.25" x14ac:dyDescent="0.35">
      <c r="A1" s="8" t="s">
        <v>17</v>
      </c>
      <c r="B1" s="8"/>
      <c r="C1" s="8"/>
      <c r="D1" s="8"/>
      <c r="E1" s="8"/>
    </row>
    <row r="2" spans="1:5" ht="20.25" thickBot="1" x14ac:dyDescent="0.35">
      <c r="A2" s="6" t="s">
        <v>18</v>
      </c>
      <c r="B2" s="6"/>
      <c r="C2" s="6"/>
      <c r="D2" s="6"/>
      <c r="E2" s="6"/>
    </row>
    <row r="3" spans="1:5" ht="15.75" thickTop="1" x14ac:dyDescent="0.25"/>
    <row r="4" spans="1:5" ht="15.75" thickBot="1" x14ac:dyDescent="0.3">
      <c r="B4" s="12" t="s">
        <v>20</v>
      </c>
      <c r="C4" s="12" t="s">
        <v>21</v>
      </c>
      <c r="D4" s="12" t="s">
        <v>22</v>
      </c>
      <c r="E4" s="12" t="s">
        <v>10</v>
      </c>
    </row>
    <row r="5" spans="1:5" x14ac:dyDescent="0.25">
      <c r="A5" s="4" t="s">
        <v>3</v>
      </c>
      <c r="C5">
        <v>3929.2799999999997</v>
      </c>
      <c r="D5">
        <v>2633.57</v>
      </c>
      <c r="E5">
        <f>SUM(C5:D5)</f>
        <v>6562.85</v>
      </c>
    </row>
    <row r="6" spans="1:5" x14ac:dyDescent="0.25">
      <c r="A6" s="4" t="s">
        <v>4</v>
      </c>
      <c r="C6">
        <v>11075</v>
      </c>
      <c r="D6">
        <v>10425</v>
      </c>
      <c r="E6">
        <f>SUM(C6:D6)</f>
        <v>21500</v>
      </c>
    </row>
    <row r="7" spans="1:5" x14ac:dyDescent="0.25">
      <c r="A7" s="4" t="s">
        <v>19</v>
      </c>
      <c r="C7">
        <v>15004.279999999999</v>
      </c>
      <c r="D7">
        <f>SUM(C7)</f>
        <v>15004.279999999999</v>
      </c>
      <c r="E7">
        <f>SUM(E5:E6)</f>
        <v>28062.85</v>
      </c>
    </row>
  </sheetData>
  <mergeCells count="2">
    <mergeCell ref="A1:E1"/>
    <mergeCell ref="A2:E2"/>
  </mergeCells>
  <pageMargins left="0.7" right="0.7" top="0.75" bottom="0.75" header="0.3" footer="0.3"/>
  <pageSetup orientation="landscape" horizontalDpi="4294967293" verticalDpi="0" r:id="rId1"/>
  <headerFooter>
    <oddFooter>&amp;CSimony_tyler_16h_bonus</oddFoot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C9FEC6D-707B-427A-99A5-716DEB7AF6F5}">
          <x14:colorSeries theme="5" tint="0.39997558519241921"/>
          <x14:colorNegative theme="0" tint="-0.499984740745262"/>
          <x14:colorAxis rgb="FF000000"/>
          <x14:colorMarkers theme="5" tint="0.79998168889431442"/>
          <x14:colorFirst theme="5" tint="-0.249977111117893"/>
          <x14:colorLast theme="5" tint="-0.249977111117893"/>
          <x14:colorHigh theme="5" tint="-0.499984740745262"/>
          <x14:colorLow theme="5" tint="-0.499984740745262"/>
          <x14:sparklines>
            <x14:sparkline>
              <xm:f>Summary!C7:D7</xm:f>
              <xm:sqref>B7</xm:sqref>
            </x14:sparkline>
          </x14:sparklines>
        </x14:sparklineGroup>
        <x14:sparklineGroup type="column" displayEmptyCellsAs="gap" xr2:uid="{98A6D7D4-A8EA-4245-A592-7C2783338B97}">
          <x14:colorSeries theme="3" tint="0.34998626667073579"/>
          <x14:colorNegative theme="0" tint="-0.249977111117893"/>
          <x14:colorAxis rgb="FF000000"/>
          <x14:colorMarkers theme="0" tint="-0.249977111117893"/>
          <x14:colorFirst theme="0" tint="-0.249977111117893"/>
          <x14:colorLast theme="0" tint="-0.249977111117893"/>
          <x14:colorHigh theme="0" tint="-0.249977111117893"/>
          <x14:colorLow theme="0" tint="-0.249977111117893"/>
          <x14:sparklines>
            <x14:sparkline>
              <xm:f>Summary!C6:D6</xm:f>
              <xm:sqref>B6</xm:sqref>
            </x14:sparkline>
          </x14:sparklines>
        </x14:sparklineGroup>
        <x14:sparklineGroup type="column" displayEmptyCellsAs="gap" xr2:uid="{406D3A1A-54DD-408D-A273-4B47DCEB6FA5}">
          <x14:colorSeries rgb="FF5F5F5F"/>
          <x14:colorNegative rgb="FFFFB620"/>
          <x14:colorAxis rgb="FF000000"/>
          <x14:colorMarkers rgb="FFD70077"/>
          <x14:colorFirst rgb="FF5687C2"/>
          <x14:colorLast rgb="FF359CEB"/>
          <x14:colorHigh rgb="FF56BE79"/>
          <x14:colorLow rgb="FFFF5055"/>
          <x14:sparklines>
            <x14:sparkline>
              <xm:f>Summary!C5:D5</xm:f>
              <xm:sqref>B5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-0.249977111117893"/>
  </sheetPr>
  <dimension ref="A1:F9"/>
  <sheetViews>
    <sheetView workbookViewId="0">
      <selection activeCell="F9" sqref="F9"/>
    </sheetView>
  </sheetViews>
  <sheetFormatPr defaultRowHeight="15" x14ac:dyDescent="0.25"/>
  <cols>
    <col min="1" max="1" width="12" customWidth="1"/>
    <col min="2" max="2" width="13" customWidth="1"/>
    <col min="3" max="3" width="10" customWidth="1"/>
    <col min="4" max="4" width="11.140625" customWidth="1"/>
    <col min="5" max="5" width="11.5703125" bestFit="1" customWidth="1"/>
    <col min="6" max="6" width="14.140625" customWidth="1"/>
  </cols>
  <sheetData>
    <row r="1" spans="1:6" ht="23.25" x14ac:dyDescent="0.35">
      <c r="A1" s="8" t="s">
        <v>17</v>
      </c>
      <c r="B1" s="8"/>
      <c r="C1" s="8"/>
      <c r="D1" s="8"/>
      <c r="E1" s="8"/>
      <c r="F1" s="8"/>
    </row>
    <row r="2" spans="1:6" ht="15.75" thickBot="1" x14ac:dyDescent="0.3">
      <c r="A2" s="7" t="s">
        <v>15</v>
      </c>
      <c r="B2" s="7"/>
      <c r="C2" s="7"/>
      <c r="D2" s="7"/>
      <c r="E2" s="7"/>
      <c r="F2" s="7"/>
    </row>
    <row r="3" spans="1:6" x14ac:dyDescent="0.25">
      <c r="A3" s="1"/>
      <c r="B3" s="1"/>
      <c r="C3" s="2"/>
      <c r="D3" s="1"/>
      <c r="E3" s="1"/>
      <c r="F3" s="1"/>
    </row>
    <row r="4" spans="1:6" ht="30.75" thickBot="1" x14ac:dyDescent="0.3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</row>
    <row r="5" spans="1:6" x14ac:dyDescent="0.25">
      <c r="A5" s="1" t="s">
        <v>6</v>
      </c>
      <c r="B5" s="9">
        <v>25630</v>
      </c>
      <c r="C5" s="2">
        <v>2.5000000000000001E-2</v>
      </c>
      <c r="D5" s="9">
        <v>640.75</v>
      </c>
      <c r="E5" s="9">
        <v>2275</v>
      </c>
      <c r="F5" s="9">
        <f>SUM(D5:E5)</f>
        <v>2915.75</v>
      </c>
    </row>
    <row r="6" spans="1:6" x14ac:dyDescent="0.25">
      <c r="A6" s="1" t="s">
        <v>7</v>
      </c>
      <c r="B6" s="11">
        <v>28940</v>
      </c>
      <c r="C6" s="2">
        <v>2.75E-2</v>
      </c>
      <c r="D6" s="11">
        <v>795.85</v>
      </c>
      <c r="E6" s="11">
        <v>2400</v>
      </c>
      <c r="F6" s="11">
        <f>SUM(D6:E6)</f>
        <v>3195.85</v>
      </c>
    </row>
    <row r="7" spans="1:6" x14ac:dyDescent="0.25">
      <c r="A7" s="1" t="s">
        <v>8</v>
      </c>
      <c r="B7" s="11">
        <v>41850</v>
      </c>
      <c r="C7" s="2">
        <v>3.2500000000000001E-2</v>
      </c>
      <c r="D7" s="11">
        <v>1360.13</v>
      </c>
      <c r="E7" s="11">
        <v>3250</v>
      </c>
      <c r="F7" s="11">
        <f>SUM(D7:E7)</f>
        <v>4610.13</v>
      </c>
    </row>
    <row r="8" spans="1:6" x14ac:dyDescent="0.25">
      <c r="A8" s="1" t="s">
        <v>9</v>
      </c>
      <c r="B8" s="11">
        <v>35954</v>
      </c>
      <c r="C8" s="2">
        <v>3.15E-2</v>
      </c>
      <c r="D8" s="11">
        <v>1132.55</v>
      </c>
      <c r="E8" s="11">
        <v>3150</v>
      </c>
      <c r="F8" s="11">
        <f>SUM(D8:E8)</f>
        <v>4282.55</v>
      </c>
    </row>
    <row r="9" spans="1:6" x14ac:dyDescent="0.25">
      <c r="A9" s="4" t="s">
        <v>10</v>
      </c>
      <c r="B9" s="10">
        <f>SUM(B5:B8)</f>
        <v>132374</v>
      </c>
      <c r="C9" s="5"/>
      <c r="D9" s="10">
        <f>SUM(D5:D8)</f>
        <v>3929.2799999999997</v>
      </c>
      <c r="E9" s="10">
        <f>SUM(E5:E8)</f>
        <v>11075</v>
      </c>
      <c r="F9" s="10">
        <f>SUM(F5:F8)</f>
        <v>15004.279999999999</v>
      </c>
    </row>
  </sheetData>
  <mergeCells count="2">
    <mergeCell ref="A2:F2"/>
    <mergeCell ref="A1:F1"/>
  </mergeCells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2:F9"/>
  <sheetViews>
    <sheetView workbookViewId="0">
      <selection activeCell="F9" sqref="F9"/>
    </sheetView>
  </sheetViews>
  <sheetFormatPr defaultRowHeight="15" x14ac:dyDescent="0.25"/>
  <cols>
    <col min="1" max="1" width="12" customWidth="1"/>
    <col min="2" max="2" width="13" customWidth="1"/>
    <col min="3" max="3" width="10" customWidth="1"/>
    <col min="4" max="4" width="11.140625" customWidth="1"/>
    <col min="6" max="6" width="14.140625" customWidth="1"/>
  </cols>
  <sheetData>
    <row r="2" spans="1:6" x14ac:dyDescent="0.25">
      <c r="A2" s="1" t="s">
        <v>16</v>
      </c>
    </row>
    <row r="4" spans="1:6" ht="30.75" thickBot="1" x14ac:dyDescent="0.3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</row>
    <row r="5" spans="1:6" x14ac:dyDescent="0.25">
      <c r="A5" s="1" t="s">
        <v>11</v>
      </c>
      <c r="B5" s="1">
        <v>22637</v>
      </c>
      <c r="C5" s="2">
        <v>2.2499999999999999E-2</v>
      </c>
      <c r="D5" s="1">
        <v>509.33</v>
      </c>
      <c r="E5" s="1">
        <v>2350</v>
      </c>
      <c r="F5">
        <f>SUM(D5:E5)</f>
        <v>2859.33</v>
      </c>
    </row>
    <row r="6" spans="1:6" x14ac:dyDescent="0.25">
      <c r="A6" s="1" t="s">
        <v>12</v>
      </c>
      <c r="B6" s="1">
        <v>20868</v>
      </c>
      <c r="C6" s="2">
        <v>1.7500000000000002E-2</v>
      </c>
      <c r="D6" s="1">
        <v>365.19</v>
      </c>
      <c r="E6" s="1">
        <v>2325</v>
      </c>
      <c r="F6">
        <f>SUM(D6:E6)</f>
        <v>2690.19</v>
      </c>
    </row>
    <row r="7" spans="1:6" x14ac:dyDescent="0.25">
      <c r="A7" s="1" t="s">
        <v>13</v>
      </c>
      <c r="B7" s="1">
        <v>26849</v>
      </c>
      <c r="C7" s="2">
        <v>2.5499999999999998E-2</v>
      </c>
      <c r="D7" s="1">
        <v>684.65</v>
      </c>
      <c r="E7" s="1">
        <v>2425</v>
      </c>
      <c r="F7">
        <f>SUM(D7:E7)</f>
        <v>3109.65</v>
      </c>
    </row>
    <row r="8" spans="1:6" x14ac:dyDescent="0.25">
      <c r="A8" s="1" t="s">
        <v>14</v>
      </c>
      <c r="B8" s="1">
        <v>33575</v>
      </c>
      <c r="C8" s="2">
        <v>3.2000000000000001E-2</v>
      </c>
      <c r="D8" s="1">
        <v>1074.4000000000001</v>
      </c>
      <c r="E8" s="1">
        <v>3325</v>
      </c>
      <c r="F8">
        <f>SUM(D8:E8)</f>
        <v>4399.3999999999996</v>
      </c>
    </row>
    <row r="9" spans="1:6" x14ac:dyDescent="0.25">
      <c r="A9" s="4" t="s">
        <v>10</v>
      </c>
      <c r="B9">
        <f>SUM(B5:B8)</f>
        <v>103929</v>
      </c>
      <c r="D9">
        <f>SUM(D5:D8)</f>
        <v>2633.57</v>
      </c>
      <c r="E9">
        <f>SUM(E5:E8)</f>
        <v>10425</v>
      </c>
      <c r="F9">
        <f>SUM(F5:F8)</f>
        <v>13058.57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Western</vt:lpstr>
      <vt:lpstr>Eastern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subject>Computer Literacy</dc:subject>
  <dc:creator>GO! Series;tsimony</dc:creator>
  <cp:keywords>June, Bonus, compensation</cp:keywords>
  <cp:lastModifiedBy>tsimony</cp:lastModifiedBy>
  <dcterms:created xsi:type="dcterms:W3CDTF">2012-06-14T00:27:26Z</dcterms:created>
  <dcterms:modified xsi:type="dcterms:W3CDTF">2017-11-08T22:17:46Z</dcterms:modified>
</cp:coreProperties>
</file>