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bobst\Documents\15A Liz\AIO Chapter 15\"/>
    </mc:Choice>
  </mc:AlternateContent>
  <bookViews>
    <workbookView xWindow="0" yWindow="0" windowWidth="22500" windowHeight="10785" xr2:uid="{8AA2E43B-0AE2-4133-B6B5-927647EEE4F2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5" i="1"/>
  <c r="E6" i="1"/>
  <c r="E7" i="1"/>
  <c r="E4" i="1"/>
  <c r="D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<sst xmlns="http://schemas.openxmlformats.org/spreadsheetml/2006/main" count="12" uniqueCount="11">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</sst>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C7-49D9-AA79-4F6281081561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C7-49D9-AA79-4F6281081561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C7-49D9-AA79-4F6281081561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C7-49D9-AA79-4F6281081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02734584"/>
        <c:axId val="402729336"/>
      </c:barChart>
      <c:catAx>
        <c:axId val="40273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729336"/>
        <c:crosses val="autoZero"/>
        <c:auto val="1"/>
        <c:lblAlgn val="ctr"/>
        <c:lblOffset val="100"/>
        <c:noMultiLvlLbl val="0"/>
      </c:catAx>
      <c:valAx>
        <c:axId val="40272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73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9</xdr:row>
      <xdr:rowOff>45244</xdr:rowOff>
    </xdr:from>
    <xdr:to>
      <xdr:col>5</xdr:col>
      <xdr:colOff>157162</xdr:colOff>
      <xdr:row>24</xdr:row>
      <xdr:rowOff>73819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991EA6-E8B2-4353-BD6B-EDEDE48D0D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48717-5852-4BE1-AB40-D9CD156EF26E}">
  <dimension ref="A1:F9"/>
  <sheetViews>
    <sheetView tabSelected="1" workbookViewId="0">
      <selection sqref="A1:F1"/>
    </sheetView>
  </sheetViews>
  <sheetFormatPr defaultRowHeight="14.25" x14ac:dyDescent="0.45"/>
  <cols>
    <col min="1" max="1" width="15.19921875" customWidth="1"/>
    <col min="2" max="4" width="11.86328125" bestFit="1" customWidth="1"/>
    <col min="5" max="5" width="11.9296875" bestFit="1" customWidth="1"/>
  </cols>
  <sheetData>
    <row r="1" spans="1:6" ht="23.25" x14ac:dyDescent="0.7">
      <c r="A1" s="2" t="s">
        <v>0</v>
      </c>
      <c r="B1" s="2"/>
      <c r="C1" s="2"/>
      <c r="D1" s="2"/>
      <c r="E1" s="2"/>
      <c r="F1" s="2"/>
    </row>
    <row r="2" spans="1:6" ht="19.899999999999999" thickBot="1" x14ac:dyDescent="0.65">
      <c r="A2" s="1" t="s">
        <v>1</v>
      </c>
      <c r="B2" s="1"/>
      <c r="C2" s="1"/>
      <c r="D2" s="1"/>
      <c r="E2" s="1"/>
      <c r="F2" s="1"/>
    </row>
    <row r="3" spans="1:6" ht="14.65" thickTop="1" x14ac:dyDescent="0.4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45">
      <c r="A4" s="4" t="s">
        <v>2</v>
      </c>
      <c r="B4" s="5">
        <v>68991.12</v>
      </c>
      <c r="C4" s="5">
        <v>86894.82</v>
      </c>
      <c r="D4" s="5">
        <v>99650.58</v>
      </c>
      <c r="E4" s="5">
        <f>SUM(B4:D4)</f>
        <v>255536.52000000002</v>
      </c>
    </row>
    <row r="5" spans="1:6" x14ac:dyDescent="0.45">
      <c r="A5" s="4" t="s">
        <v>3</v>
      </c>
      <c r="B5" s="6">
        <v>28836</v>
      </c>
      <c r="C5" s="6">
        <v>22634.23</v>
      </c>
      <c r="D5" s="6">
        <v>22828.78</v>
      </c>
      <c r="E5" s="6">
        <f t="shared" ref="E5:E8" si="0">SUM(B5:D5)</f>
        <v>74299.009999999995</v>
      </c>
    </row>
    <row r="6" spans="1:6" x14ac:dyDescent="0.45">
      <c r="A6" s="4" t="s">
        <v>4</v>
      </c>
      <c r="B6" s="6">
        <v>59519.78</v>
      </c>
      <c r="C6" s="6">
        <v>82337.98</v>
      </c>
      <c r="D6" s="6">
        <v>99823.87</v>
      </c>
      <c r="E6" s="6">
        <f t="shared" si="0"/>
        <v>241681.63</v>
      </c>
    </row>
    <row r="7" spans="1:6" x14ac:dyDescent="0.45">
      <c r="A7" s="4" t="s">
        <v>5</v>
      </c>
      <c r="B7" s="6">
        <v>81267.17</v>
      </c>
      <c r="C7" s="6">
        <v>87867.5</v>
      </c>
      <c r="D7" s="6">
        <v>91669.98</v>
      </c>
      <c r="E7" s="6">
        <f t="shared" si="0"/>
        <v>260804.64999999997</v>
      </c>
    </row>
    <row r="8" spans="1:6" ht="14.65" thickBot="1" x14ac:dyDescent="0.5">
      <c r="A8" s="4" t="s">
        <v>6</v>
      </c>
      <c r="B8" s="7">
        <f>B4+B5+B6+B7</f>
        <v>238614.07</v>
      </c>
      <c r="C8" s="7">
        <v>279734.5</v>
      </c>
      <c r="D8" s="7">
        <f>SUM(D4:D7)</f>
        <v>313973.20999999996</v>
      </c>
      <c r="E8" s="7">
        <f>SUM(B8:D8)</f>
        <v>832321.78</v>
      </c>
    </row>
    <row r="9" spans="1:6" ht="14.65" thickTop="1" x14ac:dyDescent="0.4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3B99A33F-5308-4E84-B365-E072C901E71F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CISY102 31X</dc:subject>
  <dc:creator>bobst;Liz Perez</dc:creator>
  <cp:keywords>Cardio Sales</cp:keywords>
  <cp:lastModifiedBy>bobst</cp:lastModifiedBy>
  <cp:lastPrinted>2017-10-18T01:12:18Z</cp:lastPrinted>
  <dcterms:created xsi:type="dcterms:W3CDTF">2017-10-17T23:47:51Z</dcterms:created>
  <dcterms:modified xsi:type="dcterms:W3CDTF">2017-10-18T01:13:24Z</dcterms:modified>
</cp:coreProperties>
</file>