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Sales_Marketing\"/>
    </mc:Choice>
  </mc:AlternateContent>
  <bookViews>
    <workbookView xWindow="0" yWindow="0" windowWidth="19200" windowHeight="11595"/>
  </bookViews>
  <sheets>
    <sheet name="Andrews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I5" i="1"/>
  <c r="J5" i="1"/>
  <c r="K5" i="1"/>
  <c r="I6" i="1"/>
  <c r="J6" i="1"/>
  <c r="K6" i="1"/>
  <c r="K4" i="1"/>
  <c r="J4" i="1"/>
  <c r="I4" i="1"/>
  <c r="H5" i="1"/>
  <c r="H6" i="1"/>
  <c r="H7" i="1"/>
  <c r="H4" i="1"/>
</calcChain>
</file>

<file path=xl/sharedStrings.xml><?xml version="1.0" encoding="utf-8"?>
<sst xmlns="http://schemas.openxmlformats.org/spreadsheetml/2006/main" count="16" uniqueCount="15">
  <si>
    <t>Rooms Sold</t>
  </si>
  <si>
    <t>January</t>
  </si>
  <si>
    <t>Standard</t>
  </si>
  <si>
    <t>Deluxe</t>
  </si>
  <si>
    <t>Suites</t>
  </si>
  <si>
    <t>Totals</t>
  </si>
  <si>
    <t>February</t>
  </si>
  <si>
    <t>March</t>
  </si>
  <si>
    <t>April</t>
  </si>
  <si>
    <t>May</t>
  </si>
  <si>
    <t>June</t>
  </si>
  <si>
    <t>Report of Rooms Sold by SalesPersons January - June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</si>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</sst>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6"/>
      <color indexed="20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E7" sqref="E7"/>
    </sheetView>
  </sheetViews>
  <sheetFormatPr defaultRowHeight="12.75"/>
  <cols>
    <col min="1" max="1" width="11.28515625" bestFit="1" customWidth="1"/>
  </cols>
  <sheetData>
    <row r="1" spans="1:11" ht="23.25" customHeight="1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1" customFormat="1">
      <c r="A2" s="1" t="s">
        <v>0</v>
      </c>
      <c r="B2" s="1" t="s">
        <v>1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5</v>
      </c>
      <c r="I2" s="1" t="s">
        <v>12</v>
      </c>
      <c r="J2" s="1" t="s">
        <v>13</v>
      </c>
      <c r="K2" s="1" t="s">
        <v>14</v>
      </c>
    </row>
    <row r="4" spans="1:11">
      <c r="A4" t="s">
        <v>2</v>
      </c>
      <c r="B4">
        <v>85</v>
      </c>
      <c r="C4">
        <v>172</v>
      </c>
      <c r="D4">
        <v>200</v>
      </c>
      <c r="E4">
        <v>145</v>
      </c>
      <c r="F4">
        <v>200</v>
      </c>
      <c r="G4">
        <v>180</v>
      </c>
      <c r="H4">
        <f>SUM(B4:G4)</f>
        <v>982</v>
      </c>
      <c r="I4" s="2">
        <f>AVERAGE(B4:G4)</f>
        <v>163.66666666666666</v>
      </c>
      <c r="J4" s="2">
        <f>MAX(B4:G4)</f>
        <v>200</v>
      </c>
      <c r="K4" s="2">
        <f>MIN(B4:G4)</f>
        <v>85</v>
      </c>
    </row>
    <row r="5" spans="1:11">
      <c r="A5" t="s">
        <v>3</v>
      </c>
      <c r="B5">
        <v>30</v>
      </c>
      <c r="C5">
        <v>45</v>
      </c>
      <c r="D5">
        <v>35</v>
      </c>
      <c r="E5">
        <v>80</v>
      </c>
      <c r="F5">
        <v>60</v>
      </c>
      <c r="G5">
        <v>35</v>
      </c>
      <c r="H5">
        <f>SUM(B5:G5)</f>
        <v>285</v>
      </c>
      <c r="I5" s="2">
        <f>AVERAGE(B5:G5)</f>
        <v>47.5</v>
      </c>
      <c r="J5" s="2">
        <f>MAX(B5:G5)</f>
        <v>80</v>
      </c>
      <c r="K5" s="2">
        <f>MIN(B5:G5)</f>
        <v>30</v>
      </c>
    </row>
    <row r="6" spans="1:11">
      <c r="A6" t="s">
        <v>4</v>
      </c>
      <c r="B6">
        <v>38</v>
      </c>
      <c r="C6">
        <v>35</v>
      </c>
      <c r="D6">
        <v>45</v>
      </c>
      <c r="E6">
        <v>50</v>
      </c>
      <c r="F6">
        <v>30</v>
      </c>
      <c r="G6">
        <v>35</v>
      </c>
      <c r="H6">
        <f>SUM(B6:G6)</f>
        <v>233</v>
      </c>
      <c r="I6" s="2">
        <f>AVERAGE(B6:G6)</f>
        <v>38.833333333333336</v>
      </c>
      <c r="J6" s="2">
        <f>MAX(B6:G6)</f>
        <v>50</v>
      </c>
      <c r="K6" s="2">
        <f>MIN(B6:G6)</f>
        <v>30</v>
      </c>
    </row>
    <row r="7" spans="1:11">
      <c r="A7" t="s">
        <v>5</v>
      </c>
      <c r="B7">
        <f t="shared" ref="B7:G7" si="0">SUM(B4:B6)</f>
        <v>153</v>
      </c>
      <c r="C7">
        <f t="shared" si="0"/>
        <v>252</v>
      </c>
      <c r="D7">
        <f t="shared" si="0"/>
        <v>280</v>
      </c>
      <c r="E7">
        <f t="shared" si="0"/>
        <v>275</v>
      </c>
      <c r="F7">
        <f t="shared" si="0"/>
        <v>290</v>
      </c>
      <c r="G7">
        <f t="shared" si="0"/>
        <v>250</v>
      </c>
      <c r="H7">
        <f>SUM(B7:G7)</f>
        <v>1500</v>
      </c>
    </row>
    <row r="11" spans="1:11">
      <c r="A11" s="3"/>
    </row>
  </sheetData>
  <mergeCells count="1">
    <mergeCell ref="A1:K1"/>
  </mergeCells>
  <phoneticPr fontId="1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Andrews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2006-05-12T16:27:47Z</cp:lastPrinted>
  <dcterms:created xsi:type="dcterms:W3CDTF">2006-04-20T16:35:44Z</dcterms:created>
  <dcterms:modified xsi:type="dcterms:W3CDTF">2012-11-16T21:21:30Z</dcterms:modified>
</cp:coreProperties>
</file>