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_Diego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B7" i="1" s="1"/>
  <c r="C6" i="1"/>
  <c r="D6" i="1"/>
  <c r="E6" i="1"/>
  <c r="F6" i="1"/>
  <c r="F7" i="1" s="1"/>
  <c r="G6" i="1"/>
  <c r="H6" i="1"/>
  <c r="H7" i="1" s="1"/>
  <c r="G7" i="1"/>
  <c r="C7" i="1"/>
  <c r="E7" i="1"/>
  <c r="I3" i="1"/>
  <c r="K3" i="1"/>
  <c r="L3" i="1"/>
  <c r="M3" i="1"/>
  <c r="I4" i="1"/>
  <c r="K4" i="1"/>
  <c r="L4" i="1"/>
  <c r="M4" i="1"/>
  <c r="I5" i="1"/>
  <c r="K5" i="1"/>
  <c r="L5" i="1"/>
  <c r="M5" i="1"/>
  <c r="H9" i="1"/>
  <c r="I6" i="1" l="1"/>
  <c r="J3" i="1" s="1"/>
  <c r="D7" i="1"/>
  <c r="J4" i="1"/>
  <c r="J5" i="1"/>
  <c r="J6" i="1" l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<sst xmlns="http://schemas.openxmlformats.org/spreadsheetml/2006/main" count="13" uniqueCount="13">
  <si>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</si>
  <si>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</si>
  <si>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</si>
  <si>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</si>
  <si>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</si>
  <si>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</si>
  <si>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</si>
  <si>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</si>
  <si>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</si>
  <si>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</si>
  <si>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</si>
  <si>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</si>
  <si>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January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</si>
</sst>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sz val="1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14">
    <xf numFmtId="0" fontId="0" fillId="0" borderId="0" xfId="0"/>
    <xf numFmtId="0" fontId="3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1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3" fillId="0" borderId="0" xfId="0" applyFont="1"/>
    <xf numFmtId="9" fontId="3" fillId="0" borderId="0" xfId="1" applyNumberFormat="1" applyFont="1"/>
    <xf numFmtId="1" fontId="3" fillId="0" borderId="0" xfId="0" applyNumberFormat="1" applyFont="1"/>
    <xf numFmtId="0" fontId="3" fillId="0" borderId="0" xfId="0" applyFont="1" applyAlignment="1">
      <alignment horizontal="right"/>
    </xf>
    <xf numFmtId="9" fontId="3" fillId="0" borderId="0" xfId="0" applyNumberFormat="1" applyFont="1"/>
    <xf numFmtId="0" fontId="5" fillId="0" borderId="0" xfId="0" applyFont="1" applyAlignment="1">
      <alignment wrapText="1"/>
    </xf>
    <xf numFmtId="9" fontId="3" fillId="0" borderId="0" xfId="1" applyFont="1"/>
    <xf numFmtId="0" fontId="1" fillId="2" borderId="0" xfId="2" applyAlignment="1">
      <alignment horizontal="center"/>
    </xf>
  </cellXfs>
  <cellStyles count="3">
    <cellStyle name="20% - Accent2" xfId="2" builtinId="34"/>
    <cellStyle name="Normal" xfId="0" builtinId="0"/>
    <cellStyle name="Percent" xfId="1" builtinId="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15" x14ac:dyDescent="0.2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42374</v>
      </c>
      <c r="C2" s="3">
        <v>42375</v>
      </c>
      <c r="D2" s="3">
        <v>42376</v>
      </c>
      <c r="E2" s="3">
        <v>42377</v>
      </c>
      <c r="F2" s="3">
        <v>42378</v>
      </c>
      <c r="G2" s="3">
        <v>42379</v>
      </c>
      <c r="H2" s="3">
        <v>42380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30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233</v>
      </c>
      <c r="J3" s="7">
        <f>I3/$I$6</f>
        <v>0.22254059216809932</v>
      </c>
      <c r="K3" s="8">
        <f>AVERAGE(B3:H3)</f>
        <v>33.285714285714285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15</v>
      </c>
      <c r="C4" s="1">
        <v>15</v>
      </c>
      <c r="D4" s="1">
        <v>20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123</v>
      </c>
      <c r="J4" s="7">
        <f>I4/$I$6</f>
        <v>0.1174785100286533</v>
      </c>
      <c r="K4" s="8">
        <f>AVERAGE(B4:H4)</f>
        <v>17.571428571428573</v>
      </c>
      <c r="L4" s="6">
        <f>MAX(B4:H4)</f>
        <v>20</v>
      </c>
      <c r="M4" s="6">
        <f>MIN(B4:H4)</f>
        <v>15</v>
      </c>
    </row>
    <row r="5" spans="1:13" s="6" customFormat="1" ht="16.5" x14ac:dyDescent="0.3">
      <c r="A5" s="5" t="s">
        <v>2</v>
      </c>
      <c r="B5" s="1">
        <v>99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691</v>
      </c>
      <c r="J5" s="7">
        <f>I5/$I$6</f>
        <v>0.65998089780324742</v>
      </c>
      <c r="K5" s="8">
        <f>AVERAGE(B5:H5)</f>
        <v>98.714285714285708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4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2015-03-30T23:17:43Z</dcterms:modified>
</cp:coreProperties>
</file>