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tony jimenez\Desktop\"/>
    </mc:Choice>
  </mc:AlternateContent>
  <bookViews>
    <workbookView xWindow="0" yWindow="0" windowWidth="20490" windowHeight="7530" xr2:uid="{AE5E2BF7-EBF2-49C3-BE12-9F89500F2F93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<sst xmlns="http://schemas.openxmlformats.org/spreadsheetml/2006/main" count="12" uniqueCount="11">
  <si>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 xml:space="preserve">Pro Fit Marietta </t>
  </si>
  <si>
    <t>First Quarter Step Sales</t>
  </si>
  <si>
    <t>Basic Step Box</t>
  </si>
  <si>
    <t xml:space="preserve">Step Storage Box </t>
  </si>
  <si>
    <t xml:space="preserve">Stackable Steps </t>
  </si>
  <si>
    <t xml:space="preserve">Step Mats </t>
  </si>
  <si>
    <t xml:space="preserve">Total </t>
  </si>
  <si>
    <t xml:space="preserve">January </t>
  </si>
  <si>
    <t>February</t>
  </si>
  <si>
    <t>March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</si>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</sst>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2" fillId="0" borderId="0" xfId="3" applyAlignment="1">
      <alignment horizontal="center"/>
    </xf>
    <xf numFmtId="0" fontId="3" fillId="0" borderId="1" xfId="4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Step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451268591426071"/>
          <c:y val="0.30076443569553807"/>
          <c:w val="0.79104286964129489"/>
          <c:h val="0.614984324876057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Basic Step Box</c:v>
                </c:pt>
              </c:strCache>
            </c:strRef>
          </c:tx>
          <c:spPr>
            <a:solidFill>
              <a:schemeClr val="accent6">
                <a:tint val="55000"/>
                <a:satMod val="130000"/>
              </a:schemeClr>
            </a:soli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 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75826.990000000005</c:v>
                </c:pt>
                <c:pt idx="1">
                  <c:v>81657.320000000007</c:v>
                </c:pt>
                <c:pt idx="2">
                  <c:v>72431.22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BB-4E7B-AA21-2BC09FC2EC2E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Step Storage Box </c:v>
                </c:pt>
              </c:strCache>
            </c:strRef>
          </c:tx>
          <c:spPr>
            <a:solidFill>
              <a:schemeClr val="accent5">
                <a:tint val="55000"/>
                <a:satMod val="130000"/>
              </a:schemeClr>
            </a:solidFill>
            <a:ln w="9525" cap="flat" cmpd="sng" algn="ctr">
              <a:solidFill>
                <a:schemeClr val="accent5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 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85245.9</c:v>
                </c:pt>
                <c:pt idx="1">
                  <c:v>92618.95</c:v>
                </c:pt>
                <c:pt idx="2">
                  <c:v>88337.68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BB-4E7B-AA21-2BC09FC2EC2E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Stackable Steps </c:v>
                </c:pt>
              </c:strCache>
            </c:strRef>
          </c:tx>
          <c:spPr>
            <a:solidFill>
              <a:schemeClr val="accent4">
                <a:tint val="55000"/>
                <a:satMod val="130000"/>
              </a:schemeClr>
            </a:soli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 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68751.64</c:v>
                </c:pt>
                <c:pt idx="1">
                  <c:v>71997.48</c:v>
                </c:pt>
                <c:pt idx="2">
                  <c:v>78951.23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BB-4E7B-AA21-2BC09FC2EC2E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Step Mats </c:v>
                </c:pt>
              </c:strCache>
            </c:strRef>
          </c:tx>
          <c:spPr>
            <a:solidFill>
              <a:schemeClr val="accent6">
                <a:lumMod val="60000"/>
                <a:tint val="55000"/>
                <a:satMod val="130000"/>
              </a:schemeClr>
            </a:solidFill>
            <a:ln w="9525" cap="flat" cmpd="sng" algn="ctr">
              <a:solidFill>
                <a:schemeClr val="accent6">
                  <a:lumMod val="60000"/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 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63255.1</c:v>
                </c:pt>
                <c:pt idx="1">
                  <c:v>58742.67</c:v>
                </c:pt>
                <c:pt idx="2">
                  <c:v>67995.199999999997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BB-4E7B-AA21-2BC09FC2E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17007808"/>
        <c:axId val="417008136"/>
      </c:barChart>
      <c:catAx>
        <c:axId val="41700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008136"/>
        <c:crosses val="autoZero"/>
        <c:auto val="1"/>
        <c:lblAlgn val="ctr"/>
        <c:lblOffset val="100"/>
        <c:noMultiLvlLbl val="0"/>
      </c:catAx>
      <c:valAx>
        <c:axId val="417008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007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</xdr:colOff>
      <xdr:row>8</xdr:row>
      <xdr:rowOff>190500</xdr:rowOff>
    </xdr:from>
    <xdr:to>
      <xdr:col>4</xdr:col>
      <xdr:colOff>338137</xdr:colOff>
      <xdr:row>23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F88427-FE03-4880-B23D-FF71BC4FCC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CD9B5-1746-446D-B835-454D2D218A1B}">
  <dimension ref="A1:F9"/>
  <sheetViews>
    <sheetView tabSelected="1" workbookViewId="0">
      <selection sqref="A1:F1"/>
    </sheetView>
  </sheetViews>
  <sheetFormatPr defaultRowHeight="15" x14ac:dyDescent="0.25"/>
  <cols>
    <col min="1" max="1" width="18.5" customWidth="1"/>
    <col min="2" max="4" width="12.5" customWidth="1"/>
    <col min="5" max="5" width="12.625" customWidth="1"/>
  </cols>
  <sheetData>
    <row r="1" spans="1:6" ht="23.25" x14ac:dyDescent="0.35">
      <c r="A1" s="1" t="s">
        <v>0</v>
      </c>
      <c r="B1" s="1"/>
      <c r="C1" s="1"/>
      <c r="D1" s="1"/>
      <c r="E1" s="1"/>
      <c r="F1" s="1"/>
    </row>
    <row r="2" spans="1:6" ht="20.25" thickBot="1" x14ac:dyDescent="0.35">
      <c r="A2" s="2" t="s">
        <v>1</v>
      </c>
      <c r="B2" s="2"/>
      <c r="C2" s="2"/>
      <c r="D2" s="2"/>
      <c r="E2" s="2"/>
      <c r="F2" s="2"/>
    </row>
    <row r="3" spans="1:6" ht="15.75" thickTop="1" x14ac:dyDescent="0.25">
      <c r="B3" s="3" t="s">
        <v>7</v>
      </c>
      <c r="C3" s="3" t="s">
        <v>8</v>
      </c>
      <c r="D3" s="3" t="s">
        <v>9</v>
      </c>
      <c r="E3" s="3" t="s">
        <v>6</v>
      </c>
      <c r="F3" s="3" t="s">
        <v>10</v>
      </c>
    </row>
    <row r="4" spans="1:6" x14ac:dyDescent="0.25">
      <c r="A4" s="4" t="s">
        <v>2</v>
      </c>
      <c r="B4" s="5">
        <v>75826.990000000005</v>
      </c>
      <c r="C4" s="5">
        <v>81657.320000000007</v>
      </c>
      <c r="D4" s="5">
        <v>72431.22</v>
      </c>
      <c r="E4" s="5">
        <f>SUM(B4:D4)</f>
        <v>229915.53</v>
      </c>
    </row>
    <row r="5" spans="1:6" x14ac:dyDescent="0.25">
      <c r="A5" s="4" t="s">
        <v>3</v>
      </c>
      <c r="B5" s="6">
        <v>85245.9</v>
      </c>
      <c r="C5" s="6">
        <v>92618.95</v>
      </c>
      <c r="D5" s="6">
        <v>88337.68</v>
      </c>
      <c r="E5" s="6">
        <f t="shared" ref="E5:E8" si="0">SUM(B5:D5)</f>
        <v>266202.52999999997</v>
      </c>
    </row>
    <row r="6" spans="1:6" x14ac:dyDescent="0.25">
      <c r="A6" s="4" t="s">
        <v>4</v>
      </c>
      <c r="B6" s="6">
        <v>68751.64</v>
      </c>
      <c r="C6" s="6">
        <v>71997.48</v>
      </c>
      <c r="D6" s="6">
        <v>78951.23</v>
      </c>
      <c r="E6" s="6">
        <f t="shared" si="0"/>
        <v>219700.34999999998</v>
      </c>
    </row>
    <row r="7" spans="1:6" x14ac:dyDescent="0.25">
      <c r="A7" s="4" t="s">
        <v>5</v>
      </c>
      <c r="B7" s="6">
        <v>63255.1</v>
      </c>
      <c r="C7" s="6">
        <v>58742.67</v>
      </c>
      <c r="D7" s="6">
        <v>67995.199999999997</v>
      </c>
      <c r="E7" s="6">
        <f t="shared" si="0"/>
        <v>189992.96999999997</v>
      </c>
    </row>
    <row r="8" spans="1:6" ht="15.75" thickBot="1" x14ac:dyDescent="0.3">
      <c r="A8" s="4" t="s">
        <v>6</v>
      </c>
      <c r="B8" s="7">
        <f>B4+B5+B6+B7</f>
        <v>293079.63</v>
      </c>
      <c r="C8" s="7">
        <f>C4+C5+C6+C7</f>
        <v>305016.42</v>
      </c>
      <c r="D8" s="7">
        <f>SUM(D4:D7)</f>
        <v>307715.33</v>
      </c>
      <c r="E8" s="7">
        <f t="shared" si="0"/>
        <v>905811.38000000012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C01E5015-5089-4246-B155-2D42F2DAB249}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</dc:subject>
  <dc:creator>tony jimenez</dc:creator>
  <cp:keywords>step Sales, 1st quarter</cp:keywords>
  <cp:lastModifiedBy>tony jimenez</cp:lastModifiedBy>
  <dcterms:created xsi:type="dcterms:W3CDTF">2017-10-26T02:35:35Z</dcterms:created>
  <dcterms:modified xsi:type="dcterms:W3CDTF">2017-10-26T03:11:37Z</dcterms:modified>
</cp:coreProperties>
</file>