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00263494\Documents\"/>
    </mc:Choice>
  </mc:AlternateContent>
  <bookViews>
    <workbookView xWindow="0" yWindow="0" windowWidth="19200" windowHeight="11460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1"/>
  <c r="E6" i="1"/>
  <c r="E4" i="1"/>
  <c r="E5" i="1"/>
  <c r="E7" i="1"/>
  <c r="D8" i="1"/>
  <c r="C8" i="1"/>
</calcChain>
</file>

<file path=xl/sharedStrings.xml><?xml version="1.0" encoding="utf-8"?>
<sst xmlns="http://schemas.openxmlformats.org/spreadsheetml/2006/main" count="12" uniqueCount="11">
  <si>
    <t>Pro Fit Marrieta</t>
  </si>
  <si>
    <t>Second Quarter Cardio Sales</t>
  </si>
  <si>
    <t>Exercise Bikes</t>
  </si>
  <si>
    <t>Eliptical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</si>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</sst>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4" fillId="0" borderId="0" xfId="4" applyAlignment="1">
      <alignment horizontal="center"/>
    </xf>
    <xf numFmtId="43" fontId="0" fillId="0" borderId="0" xfId="1" applyFont="1" applyAlignment="1">
      <alignment horizontal="center"/>
    </xf>
    <xf numFmtId="43" fontId="5" fillId="0" borderId="2" xfId="5" applyNumberFormat="1" applyAlignment="1">
      <alignment horizontal="center"/>
    </xf>
    <xf numFmtId="0" fontId="2" fillId="0" borderId="0" xfId="2" applyAlignment="1">
      <alignment horizontal="center"/>
    </xf>
    <xf numFmtId="0" fontId="3" fillId="0" borderId="1" xfId="3" applyAlignment="1">
      <alignment horizontal="center"/>
    </xf>
  </cellXfs>
  <cellStyles count="6">
    <cellStyle name="Comma" xfId="1" builtinId="3"/>
    <cellStyle name="Heading 1" xfId="3" builtinId="16"/>
    <cellStyle name="Heading 4" xfId="4" builtinId="19"/>
    <cellStyle name="Normal" xfId="0" builtinId="0"/>
    <cellStyle name="Title" xfId="2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_(* #,##0.00_);_(* \(#,##0.00\);_(*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F-4BCF-9B2C-C361D6418DB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Eliptical machines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F-4BCF-9B2C-C361D6418DB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82336.98</c:v>
                </c:pt>
                <c:pt idx="2">
                  <c:v>98823.87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F-4BCF-9B2C-C361D6418DB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F-4BCF-9B2C-C361D6418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991807"/>
        <c:axId val="89993887"/>
      </c:barChart>
      <c:catAx>
        <c:axId val="8999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93887"/>
        <c:crosses val="autoZero"/>
        <c:auto val="1"/>
        <c:lblAlgn val="ctr"/>
        <c:lblOffset val="100"/>
        <c:noMultiLvlLbl val="0"/>
      </c:catAx>
      <c:valAx>
        <c:axId val="8999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9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Footer>&amp;L&amp;F</c:oddFooter>
    </c:headerFooter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5</xdr:col>
      <xdr:colOff>104775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sqref="A1:F24"/>
    </sheetView>
  </sheetViews>
  <sheetFormatPr defaultRowHeight="15" x14ac:dyDescent="0.25"/>
  <cols>
    <col min="1" max="1" width="17.140625" customWidth="1"/>
    <col min="2" max="2" width="12.140625" customWidth="1"/>
    <col min="3" max="5" width="12.5703125" customWidth="1"/>
  </cols>
  <sheetData>
    <row r="1" spans="1:6" ht="23.25" x14ac:dyDescent="0.35">
      <c r="A1" s="5" t="s">
        <v>0</v>
      </c>
      <c r="B1" s="5"/>
      <c r="C1" s="5"/>
      <c r="D1" s="5"/>
      <c r="E1" s="5"/>
      <c r="F1" s="5"/>
    </row>
    <row r="2" spans="1:6" ht="20.25" thickBot="1" x14ac:dyDescent="0.35">
      <c r="A2" s="6" t="s">
        <v>1</v>
      </c>
      <c r="B2" s="6"/>
      <c r="C2" s="6"/>
      <c r="D2" s="6"/>
      <c r="E2" s="6"/>
      <c r="F2" s="6"/>
    </row>
    <row r="3" spans="1:6" ht="15.75" thickTop="1" x14ac:dyDescent="0.25">
      <c r="A3" s="1"/>
      <c r="B3" s="2" t="s">
        <v>7</v>
      </c>
      <c r="C3" s="2" t="s">
        <v>8</v>
      </c>
      <c r="D3" s="2" t="s">
        <v>9</v>
      </c>
      <c r="E3" s="2" t="s">
        <v>6</v>
      </c>
      <c r="F3" s="2" t="s">
        <v>10</v>
      </c>
    </row>
    <row r="4" spans="1:6" x14ac:dyDescent="0.25">
      <c r="A4" s="2" t="s">
        <v>2</v>
      </c>
      <c r="B4" s="3">
        <v>68991.12</v>
      </c>
      <c r="C4" s="3">
        <v>86894.82</v>
      </c>
      <c r="D4" s="3">
        <v>99650.52</v>
      </c>
      <c r="E4" s="3">
        <f>SUM(B4:D4)</f>
        <v>255536.46000000002</v>
      </c>
      <c r="F4" s="1"/>
    </row>
    <row r="5" spans="1:6" x14ac:dyDescent="0.25">
      <c r="A5" s="2" t="s">
        <v>3</v>
      </c>
      <c r="B5" s="3">
        <v>28836</v>
      </c>
      <c r="C5" s="3">
        <v>22634.23</v>
      </c>
      <c r="D5" s="3">
        <v>22828.78</v>
      </c>
      <c r="E5" s="3">
        <f>SUM(B5:D5)</f>
        <v>74299.009999999995</v>
      </c>
      <c r="F5" s="1"/>
    </row>
    <row r="6" spans="1:6" x14ac:dyDescent="0.25">
      <c r="A6" s="2" t="s">
        <v>4</v>
      </c>
      <c r="B6" s="3">
        <v>59519.78</v>
      </c>
      <c r="C6" s="3">
        <v>82336.98</v>
      </c>
      <c r="D6" s="3">
        <v>98823.87</v>
      </c>
      <c r="E6" s="3">
        <f>SUM(B6:D6)</f>
        <v>240680.63</v>
      </c>
      <c r="F6" s="1"/>
    </row>
    <row r="7" spans="1:6" x14ac:dyDescent="0.25">
      <c r="A7" s="2" t="s">
        <v>5</v>
      </c>
      <c r="B7" s="3">
        <v>81267.17</v>
      </c>
      <c r="C7" s="3">
        <v>87867.5</v>
      </c>
      <c r="D7" s="3">
        <v>91669.98</v>
      </c>
      <c r="E7" s="3">
        <f>SUM(B7:D7)</f>
        <v>260804.64999999997</v>
      </c>
      <c r="F7" s="1"/>
    </row>
    <row r="8" spans="1:6" ht="15.75" thickBot="1" x14ac:dyDescent="0.3">
      <c r="A8" s="2" t="s">
        <v>6</v>
      </c>
      <c r="B8" s="4">
        <f>B4+B5+B6+B7</f>
        <v>238614.07</v>
      </c>
      <c r="C8" s="4">
        <f>C4+C5+C6+C7</f>
        <v>279733.53000000003</v>
      </c>
      <c r="D8" s="4">
        <f>SUM(D4:D7)</f>
        <v>312973.14999999997</v>
      </c>
      <c r="E8" s="4">
        <f>SUM(B8:D8)</f>
        <v>831320.75</v>
      </c>
      <c r="F8" s="1"/>
    </row>
    <row r="9" spans="1:6" ht="15.75" thickTop="1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Stein, Timothy</dc:creator>
  <cp:keywords>Cardio Sales</cp:keywords>
  <cp:lastModifiedBy>Stein, Timothy</cp:lastModifiedBy>
  <cp:lastPrinted>2017-10-18T20:26:40Z</cp:lastPrinted>
  <dcterms:created xsi:type="dcterms:W3CDTF">2017-10-18T19:06:13Z</dcterms:created>
  <dcterms:modified xsi:type="dcterms:W3CDTF">2017-10-18T20:27:35Z</dcterms:modified>
  <cp:category>CISY102 31X</cp:category>
</cp:coreProperties>
</file>