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188680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E5" i="1"/>
  <c r="E6" i="1"/>
  <c r="E7" i="1"/>
  <c r="E4" i="1"/>
  <c r="C8" i="1"/>
  <c r="D8" i="1"/>
</calcChain>
</file>

<file path=xl/sharedStrings.xml><?xml version="1.0" encoding="utf-8"?>
<sst xmlns="http://schemas.openxmlformats.org/spreadsheetml/2006/main" count="12" uniqueCount="11">
  <si>
    <t>Second Quarter Cardio Sales</t>
  </si>
  <si>
    <t>April</t>
  </si>
  <si>
    <t xml:space="preserve">May </t>
  </si>
  <si>
    <t>Pro Fit Mariatta</t>
  </si>
  <si>
    <t>June</t>
  </si>
  <si>
    <t>Excirsise Bikes</t>
  </si>
  <si>
    <t>Eliptical Machines</t>
  </si>
  <si>
    <t>Treadmills</t>
  </si>
  <si>
    <t>Rowing Machine</t>
  </si>
  <si>
    <t>Total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</si>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</sst>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4" fillId="0" borderId="0" xfId="5" applyFill="1" applyAlignment="1">
      <alignment horizontal="center"/>
    </xf>
    <xf numFmtId="0" fontId="4" fillId="0" borderId="0" xfId="5" applyFill="1"/>
    <xf numFmtId="0" fontId="4" fillId="0" borderId="0" xfId="5"/>
    <xf numFmtId="164" fontId="0" fillId="0" borderId="0" xfId="2" applyNumberFormat="1" applyFont="1"/>
    <xf numFmtId="43" fontId="0" fillId="0" borderId="0" xfId="1" applyFont="1"/>
    <xf numFmtId="16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2" xfId="4" builtinId="17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>
        <c:manualLayout>
          <c:xMode val="edge"/>
          <c:yMode val="edge"/>
          <c:x val="0.27278459093357743"/>
          <c:y val="3.24004557603264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Excirsise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_([$$-409]* #,##0.00_);_([$$-409]* \(#,##0.00\);_([$$-409]* "-"??_);_(@_)</c:formatCode>
                <c:ptCount val="3"/>
                <c:pt idx="0">
                  <c:v>68991.12</c:v>
                </c:pt>
                <c:pt idx="1">
                  <c:v>86894.8</c:v>
                </c:pt>
                <c:pt idx="2">
                  <c:v>99650.6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D-45DD-9AA9-4808B038C729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</c:v>
                </c:pt>
                <c:pt idx="2">
                  <c:v>22828.799999999999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8D-45DD-9AA9-4808B038C729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58519.8</c:v>
                </c:pt>
                <c:pt idx="1">
                  <c:v>82338</c:v>
                </c:pt>
                <c:pt idx="2">
                  <c:v>99823.9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8D-45DD-9AA9-4808B038C729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81267.199999999997</c:v>
                </c:pt>
                <c:pt idx="1">
                  <c:v>87867.5</c:v>
                </c:pt>
                <c:pt idx="2">
                  <c:v>91670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8D-45DD-9AA9-4808B038C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228165999"/>
        <c:axId val="1228168911"/>
      </c:barChart>
      <c:catAx>
        <c:axId val="122816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68911"/>
        <c:crosses val="autoZero"/>
        <c:auto val="1"/>
        <c:lblAlgn val="ctr"/>
        <c:lblOffset val="100"/>
        <c:noMultiLvlLbl val="0"/>
      </c:catAx>
      <c:valAx>
        <c:axId val="122816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6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25979</xdr:rowOff>
    </xdr:from>
    <xdr:to>
      <xdr:col>4</xdr:col>
      <xdr:colOff>848591</xdr:colOff>
      <xdr:row>22</xdr:row>
      <xdr:rowOff>173183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zoomScale="70" zoomScaleNormal="70" workbookViewId="0">
      <selection activeCell="H10" sqref="H10"/>
    </sheetView>
  </sheetViews>
  <sheetFormatPr defaultRowHeight="15" x14ac:dyDescent="0.25"/>
  <cols>
    <col min="1" max="1" width="17.140625" customWidth="1"/>
    <col min="2" max="2" width="13.7109375" customWidth="1"/>
    <col min="3" max="4" width="12.7109375" customWidth="1"/>
    <col min="5" max="5" width="12.85546875" customWidth="1"/>
  </cols>
  <sheetData>
    <row r="1" spans="1:6" ht="30.75" customHeight="1" x14ac:dyDescent="0.35">
      <c r="A1" s="7" t="s">
        <v>3</v>
      </c>
      <c r="B1" s="7"/>
      <c r="C1" s="7"/>
      <c r="D1" s="7"/>
      <c r="E1" s="7"/>
      <c r="F1" s="7"/>
    </row>
    <row r="2" spans="1:6" ht="15" customHeight="1" thickBot="1" x14ac:dyDescent="0.35">
      <c r="A2" s="8" t="s">
        <v>0</v>
      </c>
      <c r="B2" s="8"/>
      <c r="C2" s="8"/>
      <c r="D2" s="8"/>
      <c r="E2" s="8"/>
      <c r="F2" s="8"/>
    </row>
    <row r="3" spans="1:6" ht="15.75" thickTop="1" x14ac:dyDescent="0.25">
      <c r="B3" s="1" t="s">
        <v>1</v>
      </c>
      <c r="C3" s="1" t="s">
        <v>2</v>
      </c>
      <c r="D3" s="1" t="s">
        <v>4</v>
      </c>
      <c r="E3" s="1" t="s">
        <v>9</v>
      </c>
      <c r="F3" s="2" t="s">
        <v>10</v>
      </c>
    </row>
    <row r="4" spans="1:6" x14ac:dyDescent="0.25">
      <c r="A4" s="3" t="s">
        <v>5</v>
      </c>
      <c r="B4" s="4">
        <v>68991.12</v>
      </c>
      <c r="C4" s="4">
        <v>86894.8</v>
      </c>
      <c r="D4" s="4">
        <v>99650.6</v>
      </c>
      <c r="E4" s="4">
        <f>SUM(B4:D4)</f>
        <v>255536.52</v>
      </c>
    </row>
    <row r="5" spans="1:6" x14ac:dyDescent="0.25">
      <c r="A5" s="3" t="s">
        <v>6</v>
      </c>
      <c r="B5" s="5">
        <v>28836</v>
      </c>
      <c r="C5" s="5">
        <v>22634.2</v>
      </c>
      <c r="D5" s="5">
        <v>22828.799999999999</v>
      </c>
      <c r="E5" s="5">
        <f t="shared" ref="E5:E8" si="0">SUM(B5:D5)</f>
        <v>74299</v>
      </c>
    </row>
    <row r="6" spans="1:6" x14ac:dyDescent="0.25">
      <c r="A6" s="3" t="s">
        <v>7</v>
      </c>
      <c r="B6" s="5">
        <v>58519.8</v>
      </c>
      <c r="C6" s="5">
        <v>82338</v>
      </c>
      <c r="D6" s="5">
        <v>99823.9</v>
      </c>
      <c r="E6" s="5">
        <f t="shared" si="0"/>
        <v>240681.69999999998</v>
      </c>
    </row>
    <row r="7" spans="1:6" x14ac:dyDescent="0.25">
      <c r="A7" s="3" t="s">
        <v>8</v>
      </c>
      <c r="B7" s="5">
        <v>81267.199999999997</v>
      </c>
      <c r="C7" s="5">
        <v>87867.5</v>
      </c>
      <c r="D7" s="5">
        <v>91670</v>
      </c>
      <c r="E7" s="5">
        <f t="shared" si="0"/>
        <v>260804.7</v>
      </c>
    </row>
    <row r="8" spans="1:6" ht="15.75" thickBot="1" x14ac:dyDescent="0.3">
      <c r="A8" s="3" t="s">
        <v>9</v>
      </c>
      <c r="B8" s="6">
        <f>SUM(B4:B7)</f>
        <v>237614.12</v>
      </c>
      <c r="C8" s="6">
        <f>SUM(C4:C7)</f>
        <v>279734.5</v>
      </c>
      <c r="D8" s="6">
        <f>SUM(D4:D7)</f>
        <v>313973.3</v>
      </c>
      <c r="E8" s="6">
        <f t="shared" si="0"/>
        <v>831321.91999999993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8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 Computer LIt</dc:subject>
  <dc:creator>Roper, Colin</dc:creator>
  <cp:keywords>Cardio Sales</cp:keywords>
  <cp:lastModifiedBy>Roper, Colin</cp:lastModifiedBy>
  <cp:lastPrinted>2017-10-18T20:23:40Z</cp:lastPrinted>
  <dcterms:created xsi:type="dcterms:W3CDTF">2017-10-18T19:10:29Z</dcterms:created>
  <dcterms:modified xsi:type="dcterms:W3CDTF">2017-10-18T20:27:37Z</dcterms:modified>
</cp:coreProperties>
</file>