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52834\Documents\AIO Chapter 15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<sst xmlns="http://schemas.openxmlformats.org/spreadsheetml/2006/main" count="12" uniqueCount="11">
  <si>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</si>
  <si>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Second Quarter Cardio Sales</t>
  </si>
  <si>
    <t>Exercise Bikes</t>
  </si>
  <si>
    <t>Elliptical Machines</t>
  </si>
  <si>
    <t>Treadmills</t>
  </si>
  <si>
    <t>Rowing Machines</t>
  </si>
  <si>
    <t>Total</t>
  </si>
  <si>
    <t>April</t>
  </si>
  <si>
    <t>May</t>
  </si>
  <si>
    <t>June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</si>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</sst>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Second Quarter Cardio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Exercise Bikes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5000"/>
                    <a:satMod val="130000"/>
                  </a:schemeClr>
                </a:gs>
                <a:gs pos="34000">
                  <a:schemeClr val="accent2">
                    <a:shade val="87000"/>
                    <a:satMod val="125000"/>
                  </a:schemeClr>
                </a:gs>
                <a:gs pos="70000">
                  <a:schemeClr val="accent2"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68991.12</c:v>
                </c:pt>
                <c:pt idx="1">
                  <c:v>86894.82</c:v>
                </c:pt>
                <c:pt idx="2">
                  <c:v>99650.58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68-4E4D-82C7-755F002F833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Elliptical Machines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85000"/>
                    <a:satMod val="130000"/>
                  </a:schemeClr>
                </a:gs>
                <a:gs pos="34000">
                  <a:schemeClr val="accent4">
                    <a:shade val="87000"/>
                    <a:satMod val="125000"/>
                  </a:schemeClr>
                </a:gs>
                <a:gs pos="70000">
                  <a:schemeClr val="accent4">
                    <a:tint val="100000"/>
                    <a:shade val="90000"/>
                    <a:satMod val="130000"/>
                  </a:schemeClr>
                </a:gs>
                <a:gs pos="100000">
                  <a:schemeClr val="accent4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28836</c:v>
                </c:pt>
                <c:pt idx="1">
                  <c:v>22634.23</c:v>
                </c:pt>
                <c:pt idx="2">
                  <c:v>22828.78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68-4E4D-82C7-755F002F833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Treadmills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85000"/>
                    <a:satMod val="130000"/>
                  </a:schemeClr>
                </a:gs>
                <a:gs pos="34000">
                  <a:schemeClr val="accent6">
                    <a:shade val="87000"/>
                    <a:satMod val="125000"/>
                  </a:schemeClr>
                </a:gs>
                <a:gs pos="70000">
                  <a:schemeClr val="accent6">
                    <a:tint val="100000"/>
                    <a:shade val="90000"/>
                    <a:satMod val="130000"/>
                  </a:schemeClr>
                </a:gs>
                <a:gs pos="100000">
                  <a:schemeClr val="accent6"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59519.78</c:v>
                </c:pt>
                <c:pt idx="1">
                  <c:v>82337.98</c:v>
                </c:pt>
                <c:pt idx="2">
                  <c:v>99823.87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68-4E4D-82C7-755F002F833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Rowing Machines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85000"/>
                    <a:satMod val="130000"/>
                  </a:schemeClr>
                </a:gs>
                <a:gs pos="34000">
                  <a:schemeClr val="accent2">
                    <a:lumMod val="60000"/>
                    <a:shade val="87000"/>
                    <a:satMod val="125000"/>
                  </a:schemeClr>
                </a:gs>
                <a:gs pos="70000">
                  <a:schemeClr val="accent2">
                    <a:lumMod val="60000"/>
                    <a:tint val="100000"/>
                    <a:shade val="90000"/>
                    <a:satMod val="130000"/>
                  </a:schemeClr>
                </a:gs>
                <a:gs pos="100000">
                  <a:schemeClr val="accent2">
                    <a:lumMod val="60000"/>
                    <a:tint val="100000"/>
                    <a:shade val="100000"/>
                    <a:satMod val="11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2700000" algn="br" rotWithShape="0">
                <a:srgbClr val="000000">
                  <a:alpha val="60000"/>
                </a:srgbClr>
              </a:outerShdw>
            </a:effectLst>
          </c:spPr>
          <c:invertIfNegative val="0"/>
          <c:cat>
            <c:strRef>
              <c:f>Sheet1!$B$3:$D$3</c:f>
              <c:strCache>
                <c:ptCount val="3"/>
                <c:pt idx="0">
                  <c:v>April</c:v>
                </c:pt>
                <c:pt idx="1">
                  <c:v>May</c:v>
                </c:pt>
                <c:pt idx="2">
                  <c:v>June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81267.17</c:v>
                </c:pt>
                <c:pt idx="1">
                  <c:v>87867.5</c:v>
                </c:pt>
                <c:pt idx="2">
                  <c:v>91669.98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68-4E4D-82C7-755F002F8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78293103"/>
        <c:axId val="1478299343"/>
      </c:barChart>
      <c:catAx>
        <c:axId val="1478293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99343"/>
        <c:crosses val="autoZero"/>
        <c:auto val="1"/>
        <c:lblAlgn val="ctr"/>
        <c:lblOffset val="100"/>
        <c:noMultiLvlLbl val="0"/>
      </c:catAx>
      <c:valAx>
        <c:axId val="1478299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931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47625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Retrospect">
  <a:themeElements>
    <a:clrScheme name="Retrospect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Retrospect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Retro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7.42578125" customWidth="1"/>
    <col min="2" max="4" width="12.5703125" customWidth="1"/>
    <col min="5" max="5" width="12.7109375" customWidth="1"/>
  </cols>
  <sheetData>
    <row r="1" spans="1:6" ht="23.25" x14ac:dyDescent="0.35">
      <c r="A1" s="2" t="s">
        <v>0</v>
      </c>
      <c r="B1" s="2"/>
      <c r="C1" s="2"/>
      <c r="D1" s="2"/>
      <c r="E1" s="2"/>
      <c r="F1" s="2"/>
    </row>
    <row r="2" spans="1:6" ht="20.25" thickBot="1" x14ac:dyDescent="0.35">
      <c r="A2" s="1" t="s">
        <v>1</v>
      </c>
      <c r="B2" s="1"/>
      <c r="C2" s="1"/>
      <c r="D2" s="1"/>
      <c r="E2" s="1"/>
      <c r="F2" s="1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s="4" t="s">
        <v>2</v>
      </c>
      <c r="B4" s="5">
        <v>68991.12</v>
      </c>
      <c r="C4" s="5">
        <v>86894.82</v>
      </c>
      <c r="D4" s="5">
        <v>99650.58</v>
      </c>
      <c r="E4" s="5">
        <f>SUM(B4:D4)</f>
        <v>255536.52000000002</v>
      </c>
    </row>
    <row r="5" spans="1:6" x14ac:dyDescent="0.25">
      <c r="A5" s="4" t="s">
        <v>3</v>
      </c>
      <c r="B5" s="6">
        <v>28836</v>
      </c>
      <c r="C5" s="6">
        <v>22634.23</v>
      </c>
      <c r="D5" s="6">
        <v>22828.78</v>
      </c>
      <c r="E5" s="6">
        <f t="shared" ref="E5:E8" si="0">SUM(B5:D5)</f>
        <v>74299.009999999995</v>
      </c>
    </row>
    <row r="6" spans="1:6" x14ac:dyDescent="0.25">
      <c r="A6" s="4" t="s">
        <v>4</v>
      </c>
      <c r="B6" s="6">
        <v>59519.78</v>
      </c>
      <c r="C6" s="6">
        <v>82337.98</v>
      </c>
      <c r="D6" s="6">
        <v>99823.87</v>
      </c>
      <c r="E6" s="6">
        <f t="shared" si="0"/>
        <v>241681.63</v>
      </c>
    </row>
    <row r="7" spans="1:6" x14ac:dyDescent="0.25">
      <c r="A7" s="4" t="s">
        <v>5</v>
      </c>
      <c r="B7" s="6">
        <v>81267.17</v>
      </c>
      <c r="C7" s="6">
        <v>87867.5</v>
      </c>
      <c r="D7" s="6">
        <v>91669.98</v>
      </c>
      <c r="E7" s="6">
        <f t="shared" si="0"/>
        <v>260804.64999999997</v>
      </c>
    </row>
    <row r="8" spans="1:6" ht="15.75" thickBot="1" x14ac:dyDescent="0.3">
      <c r="A8" s="4" t="s">
        <v>6</v>
      </c>
      <c r="B8" s="7">
        <f>B4+B5+B6+B7</f>
        <v>238614.07</v>
      </c>
      <c r="C8" s="7">
        <f>C4+C5+C6+C7</f>
        <v>279734.53000000003</v>
      </c>
      <c r="D8" s="7">
        <f>SUM(D4:D7)</f>
        <v>313973.20999999996</v>
      </c>
      <c r="E8" s="7">
        <f t="shared" si="0"/>
        <v>832321.81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Wagnac, Andy</dc:creator>
  <cp:keywords/>
  <cp:lastModifiedBy>Wagnac, Andy</cp:lastModifiedBy>
  <cp:lastPrinted>2017-10-18T19:41:26Z</cp:lastPrinted>
  <dcterms:created xsi:type="dcterms:W3CDTF">2017-10-18T18:59:45Z</dcterms:created>
  <dcterms:modified xsi:type="dcterms:W3CDTF">2017-10-18T19:45:32Z</dcterms:modified>
</cp:coreProperties>
</file>